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<sst xmlns="http://schemas.openxmlformats.org/spreadsheetml/2006/main" uniqueCount="68">
  <si>
    <t>Bolsa de Cereales</t>
  </si>
  <si>
    <t>Mercado a Término MatbaRofex</t>
  </si>
  <si>
    <t>Dólar MatbaRofex = 145.35</t>
  </si>
  <si>
    <t>23-09-2022</t>
  </si>
  <si>
    <t>22-09-2022</t>
  </si>
  <si>
    <t>Apertura</t>
  </si>
  <si>
    <t>Bajo</t>
  </si>
  <si>
    <t>Alto</t>
  </si>
  <si>
    <t>Cierre</t>
  </si>
  <si>
    <t>Cierre Anterior</t>
  </si>
  <si>
    <t>Var. %</t>
  </si>
  <si>
    <t>(1/2)</t>
  </si>
  <si>
    <t xml:space="preserve">Trigo Ros 09/2022 </t>
  </si>
  <si>
    <t xml:space="preserve">Trigo Ros 11/2022 </t>
  </si>
  <si>
    <t xml:space="preserve">Trigo Ros 12/2022 </t>
  </si>
  <si>
    <t xml:space="preserve">Trigo Ros 01/2023 </t>
  </si>
  <si>
    <t xml:space="preserve">Trigo Ros 03/2023 </t>
  </si>
  <si>
    <t xml:space="preserve">Trigo Ros 07/2023 </t>
  </si>
  <si>
    <t xml:space="preserve">Maiz Ros 09/2022 </t>
  </si>
  <si>
    <t xml:space="preserve">Maiz Ros 10/2022 </t>
  </si>
  <si>
    <t xml:space="preserve">Maiz Ros 12/2022 </t>
  </si>
  <si>
    <t xml:space="preserve">Maiz Ros 01/2023 </t>
  </si>
  <si>
    <t xml:space="preserve">Maiz Ros 02/2023 </t>
  </si>
  <si>
    <t xml:space="preserve">Maiz Ros 04/2023 </t>
  </si>
  <si>
    <t xml:space="preserve">Maiz Ros 07/2023 </t>
  </si>
  <si>
    <t xml:space="preserve">Maiz Ros 09/2023 </t>
  </si>
  <si>
    <t xml:space="preserve">Soja Q.Q. 01/2023 </t>
  </si>
  <si>
    <t xml:space="preserve">Soja Ros 10/2022 </t>
  </si>
  <si>
    <t xml:space="preserve">Soja Ros 11/2022 </t>
  </si>
  <si>
    <t xml:space="preserve">Soja Ros 01/2023 </t>
  </si>
  <si>
    <t xml:space="preserve">Soja Ros 03/2023 </t>
  </si>
  <si>
    <t xml:space="preserve">Soja Ros 05/2023 </t>
  </si>
  <si>
    <t xml:space="preserve">Soja Ros 07/2023 </t>
  </si>
  <si>
    <t xml:space="preserve">Soja Ros 11/2023 </t>
  </si>
  <si>
    <t xml:space="preserve">Trigo Mini S/e 12/2022 </t>
  </si>
  <si>
    <t xml:space="preserve">Trigo Mini S/e 01/2023 </t>
  </si>
  <si>
    <t xml:space="preserve">Trigo Mini S/e 03/2023 </t>
  </si>
  <si>
    <t xml:space="preserve">Maiz Mini S/e 12/2022 </t>
  </si>
  <si>
    <t xml:space="preserve">Maiz Mini S/e 04/2023 </t>
  </si>
  <si>
    <t xml:space="preserve">Maiz Mini S/e 07/2023 </t>
  </si>
  <si>
    <t xml:space="preserve">Soja Mini S/e 11/2022 </t>
  </si>
  <si>
    <t xml:space="preserve">Soja Mini S/e 05/2023 </t>
  </si>
  <si>
    <t xml:space="preserve">Soja Mini S/e 07/2023 </t>
  </si>
  <si>
    <t xml:space="preserve">Maiz Chicago Rx S/e 11/2022 </t>
  </si>
  <si>
    <t xml:space="preserve">Maiz Chicago Rx S/e 04/2023 </t>
  </si>
  <si>
    <t xml:space="preserve">Maiz Chicago Rx S/e 06/2023 </t>
  </si>
  <si>
    <t xml:space="preserve">Soja Chicago Rx S/e 10/2022 </t>
  </si>
  <si>
    <t xml:space="preserve">Soja Chicago Rx S/e 12/2022 </t>
  </si>
  <si>
    <t xml:space="preserve">Soja Chicago Rx S/e 04/2023 </t>
  </si>
  <si>
    <t xml:space="preserve">Soja Chicago Rx S/e 06/2023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</si>
  <si>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</si>
  <si>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</si>
  <si>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</si>
  <si>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</si>
  <si>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</si>
  <si>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</si>
  <si>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</si>
  <si>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</si>
  <si>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</si>
  <si>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12/2022</t>
  </si>
  <si>
    <t>12/2022</t>
  </si>
  <si>
    <t>Maíz Ros 12/2022</t>
  </si>
  <si>
    <t>04/2023</t>
  </si>
  <si>
    <t>07/2023</t>
  </si>
  <si>
    <t>Soja Ros 11/2022</t>
  </si>
  <si>
    <t>11/2022</t>
  </si>
  <si>
    <t>05/2023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</si>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</sst>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4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4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79" sqref="A79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>
        <v>335</v>
      </c>
      <c r="C7" s="23">
        <v>333</v>
      </c>
      <c r="D7" s="23">
        <v>335</v>
      </c>
      <c r="E7" s="23">
        <v>335</v>
      </c>
      <c r="F7" s="23">
        <v>335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315</v>
      </c>
      <c r="F8" s="24">
        <v>322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6" t="s">
        <v>14</v>
      </c>
      <c r="B9" s="24">
        <v>315</v>
      </c>
      <c r="C9" s="24">
        <v>314</v>
      </c>
      <c r="D9" s="24">
        <v>318</v>
      </c>
      <c r="E9" s="24">
        <v>315</v>
      </c>
      <c r="F9" s="24">
        <v>322</v>
      </c>
      <c r="G9" s="29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6" t="s">
        <v>15</v>
      </c>
      <c r="B10" s="24">
        <v>315.2</v>
      </c>
      <c r="C10" s="24">
        <v>315.2</v>
      </c>
      <c r="D10" s="24">
        <v>318</v>
      </c>
      <c r="E10" s="24">
        <v>316</v>
      </c>
      <c r="F10" s="24">
        <v>323.1</v>
      </c>
      <c r="G10" s="29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6" t="s">
        <v>16</v>
      </c>
      <c r="B11" s="24">
        <v>316.2</v>
      </c>
      <c r="C11" s="24">
        <v>316.2</v>
      </c>
      <c r="D11" s="24">
        <v>319.5</v>
      </c>
      <c r="E11" s="24">
        <v>317.2</v>
      </c>
      <c r="F11" s="24">
        <v>325.3</v>
      </c>
      <c r="G11" s="29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7" t="s">
        <v>17</v>
      </c>
      <c r="B12" s="25">
        <v>321.9</v>
      </c>
      <c r="C12" s="25">
        <v>321.4</v>
      </c>
      <c r="D12" s="25">
        <v>321.9</v>
      </c>
      <c r="E12" s="25">
        <v>320</v>
      </c>
      <c r="F12" s="25">
        <v>327.5</v>
      </c>
      <c r="G12" s="30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6" t="s">
        <v>18</v>
      </c>
      <c r="B13" s="24">
        <v>239</v>
      </c>
      <c r="C13" s="24">
        <v>237</v>
      </c>
      <c r="D13" s="24">
        <v>240</v>
      </c>
      <c r="E13" s="24">
        <v>237</v>
      </c>
      <c r="F13" s="24">
        <v>242.5</v>
      </c>
      <c r="G13" s="29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6" t="s">
        <v>19</v>
      </c>
      <c r="B14" s="24">
        <v>240</v>
      </c>
      <c r="C14" s="24">
        <v>240</v>
      </c>
      <c r="D14" s="24">
        <v>240</v>
      </c>
      <c r="E14" s="24">
        <v>240</v>
      </c>
      <c r="F14" s="24">
        <v>246</v>
      </c>
      <c r="G14" s="29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244</v>
      </c>
      <c r="C15" s="24">
        <v>243.1</v>
      </c>
      <c r="D15" s="24">
        <v>245.5</v>
      </c>
      <c r="E15" s="24">
        <v>243.9</v>
      </c>
      <c r="F15" s="24">
        <v>247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6" t="s">
        <v>21</v>
      </c>
      <c r="B16" s="24"/>
      <c r="C16" s="24"/>
      <c r="D16" s="24"/>
      <c r="E16" s="24">
        <v>247</v>
      </c>
      <c r="F16" s="24">
        <v>249</v>
      </c>
      <c r="G16" s="29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6" t="s">
        <v>22</v>
      </c>
      <c r="B17" s="24"/>
      <c r="C17" s="24"/>
      <c r="D17" s="24"/>
      <c r="E17" s="24">
        <v>249</v>
      </c>
      <c r="F17" s="24">
        <v>250</v>
      </c>
      <c r="G17" s="29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6" t="s">
        <v>23</v>
      </c>
      <c r="B18" s="24">
        <v>245.6</v>
      </c>
      <c r="C18" s="24">
        <v>245</v>
      </c>
      <c r="D18" s="24">
        <v>246</v>
      </c>
      <c r="E18" s="24">
        <v>245.5</v>
      </c>
      <c r="F18" s="24">
        <v>247.5</v>
      </c>
      <c r="G18" s="29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6" t="s">
        <v>24</v>
      </c>
      <c r="B19" s="24">
        <v>215</v>
      </c>
      <c r="C19" s="24">
        <v>215</v>
      </c>
      <c r="D19" s="24">
        <v>219</v>
      </c>
      <c r="E19" s="24">
        <v>219</v>
      </c>
      <c r="F19" s="24">
        <v>220</v>
      </c>
      <c r="G19" s="29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7" t="s">
        <v>25</v>
      </c>
      <c r="B20" s="25">
        <v>220</v>
      </c>
      <c r="C20" s="25">
        <v>220</v>
      </c>
      <c r="D20" s="25">
        <v>220</v>
      </c>
      <c r="E20" s="25">
        <v>220</v>
      </c>
      <c r="F20" s="25">
        <v>222</v>
      </c>
      <c r="G20" s="30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7" t="s">
        <v>26</v>
      </c>
      <c r="B21" s="25"/>
      <c r="C21" s="25"/>
      <c r="D21" s="25"/>
      <c r="E21" s="25">
        <v>382</v>
      </c>
      <c r="F21" s="25">
        <v>391.5</v>
      </c>
      <c r="G21" s="30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390</v>
      </c>
      <c r="C22" s="24">
        <v>389.5</v>
      </c>
      <c r="D22" s="24">
        <v>391</v>
      </c>
      <c r="E22" s="24">
        <v>390</v>
      </c>
      <c r="F22" s="24">
        <v>396.5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6" t="s">
        <v>28</v>
      </c>
      <c r="B23" s="24">
        <v>387</v>
      </c>
      <c r="C23" s="24">
        <v>384.6</v>
      </c>
      <c r="D23" s="24">
        <v>390</v>
      </c>
      <c r="E23" s="24">
        <v>385</v>
      </c>
      <c r="F23" s="24">
        <v>394.1</v>
      </c>
      <c r="G23" s="29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6" t="s">
        <v>29</v>
      </c>
      <c r="B24" s="24">
        <v>388</v>
      </c>
      <c r="C24" s="24">
        <v>387</v>
      </c>
      <c r="D24" s="24">
        <v>390.4</v>
      </c>
      <c r="E24" s="24">
        <v>387.2</v>
      </c>
      <c r="F24" s="24">
        <v>396.5</v>
      </c>
      <c r="G24" s="29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6" t="s">
        <v>30</v>
      </c>
      <c r="B25" s="24"/>
      <c r="C25" s="24"/>
      <c r="D25" s="24"/>
      <c r="E25" s="24">
        <v>374</v>
      </c>
      <c r="F25" s="24">
        <v>380</v>
      </c>
      <c r="G25" s="29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6" t="s">
        <v>31</v>
      </c>
      <c r="B26" s="24">
        <v>379.5</v>
      </c>
      <c r="C26" s="24">
        <v>372</v>
      </c>
      <c r="D26" s="24">
        <v>379.5</v>
      </c>
      <c r="E26" s="24">
        <v>373.5</v>
      </c>
      <c r="F26" s="24">
        <v>379.5</v>
      </c>
      <c r="G26" s="29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6" t="s">
        <v>32</v>
      </c>
      <c r="B27" s="24">
        <v>377.9</v>
      </c>
      <c r="C27" s="24">
        <v>375.9</v>
      </c>
      <c r="D27" s="24">
        <v>378</v>
      </c>
      <c r="E27" s="24">
        <v>377</v>
      </c>
      <c r="F27" s="24">
        <v>382</v>
      </c>
      <c r="G27" s="29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7" t="s">
        <v>33</v>
      </c>
      <c r="B28" s="25">
        <v>382</v>
      </c>
      <c r="C28" s="25">
        <v>382</v>
      </c>
      <c r="D28" s="25">
        <v>382</v>
      </c>
      <c r="E28" s="25">
        <v>382</v>
      </c>
      <c r="F28" s="25">
        <v>389</v>
      </c>
      <c r="G28" s="30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315.5</v>
      </c>
      <c r="C29" s="24">
        <v>315.5</v>
      </c>
      <c r="D29" s="24">
        <v>318</v>
      </c>
      <c r="E29" s="24">
        <v>315</v>
      </c>
      <c r="F29" s="24">
        <v>322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6" t="s">
        <v>35</v>
      </c>
      <c r="B30" s="24"/>
      <c r="C30" s="24"/>
      <c r="D30" s="24"/>
      <c r="E30" s="24">
        <v>316</v>
      </c>
      <c r="F30" s="24">
        <v>323.1</v>
      </c>
      <c r="G30" s="29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7" t="s">
        <v>36</v>
      </c>
      <c r="B31" s="25"/>
      <c r="C31" s="25"/>
      <c r="D31" s="25"/>
      <c r="E31" s="25">
        <v>317.2</v>
      </c>
      <c r="F31" s="25">
        <v>325.3</v>
      </c>
      <c r="G31" s="30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6" t="s">
        <v>37</v>
      </c>
      <c r="B32" s="24">
        <v>242.3</v>
      </c>
      <c r="C32" s="24">
        <v>242.3</v>
      </c>
      <c r="D32" s="24">
        <v>244.9</v>
      </c>
      <c r="E32" s="24">
        <v>243.9</v>
      </c>
      <c r="F32" s="24">
        <v>247</v>
      </c>
      <c r="G32" s="29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6" t="s">
        <v>38</v>
      </c>
      <c r="B33" s="24">
        <v>244.5</v>
      </c>
      <c r="C33" s="24">
        <v>244.5</v>
      </c>
      <c r="D33" s="24">
        <v>246</v>
      </c>
      <c r="E33" s="24">
        <v>245.5</v>
      </c>
      <c r="F33" s="24">
        <v>247.5</v>
      </c>
      <c r="G33" s="29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7" t="s">
        <v>39</v>
      </c>
      <c r="B34" s="25"/>
      <c r="C34" s="25"/>
      <c r="D34" s="25"/>
      <c r="E34" s="25">
        <v>219</v>
      </c>
      <c r="F34" s="25">
        <v>220</v>
      </c>
      <c r="G34" s="30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6" t="s">
        <v>40</v>
      </c>
      <c r="B35" s="24">
        <v>387</v>
      </c>
      <c r="C35" s="24">
        <v>385.5</v>
      </c>
      <c r="D35" s="24">
        <v>389.6</v>
      </c>
      <c r="E35" s="24">
        <v>385</v>
      </c>
      <c r="F35" s="24">
        <v>394.1</v>
      </c>
      <c r="G35" s="29" t="str">
        <f>((E35-F35)/F35)*100</f>
        <v>0</v>
      </c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>
        <v>374.5</v>
      </c>
      <c r="C36" s="24">
        <v>372.4</v>
      </c>
      <c r="D36" s="24">
        <v>374.5</v>
      </c>
      <c r="E36" s="24">
        <v>373.5</v>
      </c>
      <c r="F36" s="24">
        <v>379.5</v>
      </c>
      <c r="G36" s="29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7" t="s">
        <v>42</v>
      </c>
      <c r="B37" s="25">
        <v>377.3</v>
      </c>
      <c r="C37" s="25">
        <v>377.3</v>
      </c>
      <c r="D37" s="25">
        <v>377.4</v>
      </c>
      <c r="E37" s="25">
        <v>377</v>
      </c>
      <c r="F37" s="25">
        <v>382</v>
      </c>
      <c r="G37" s="30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6" t="s">
        <v>43</v>
      </c>
      <c r="B38" s="24">
        <v>264.5</v>
      </c>
      <c r="C38" s="24">
        <v>263.7</v>
      </c>
      <c r="D38" s="24">
        <v>266</v>
      </c>
      <c r="E38" s="24">
        <v>265</v>
      </c>
      <c r="F38" s="24">
        <v>269.7</v>
      </c>
      <c r="G38" s="29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6" t="s">
        <v>44</v>
      </c>
      <c r="B39" s="24"/>
      <c r="C39" s="24"/>
      <c r="D39" s="24"/>
      <c r="E39" s="24">
        <v>264.5</v>
      </c>
      <c r="F39" s="24">
        <v>269.5</v>
      </c>
      <c r="G39" s="29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7" t="s">
        <v>45</v>
      </c>
      <c r="B40" s="25">
        <v>261</v>
      </c>
      <c r="C40" s="25">
        <v>261</v>
      </c>
      <c r="D40" s="25">
        <v>261</v>
      </c>
      <c r="E40" s="25">
        <v>261.7</v>
      </c>
      <c r="F40" s="25">
        <v>267</v>
      </c>
      <c r="G40" s="30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6" t="s">
        <v>46</v>
      </c>
      <c r="B41" s="24">
        <v>524.5</v>
      </c>
      <c r="C41" s="24">
        <v>522.8</v>
      </c>
      <c r="D41" s="24">
        <v>526.1</v>
      </c>
      <c r="E41" s="24">
        <v>524.8</v>
      </c>
      <c r="F41" s="24">
        <v>535.3</v>
      </c>
      <c r="G41" s="29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6" t="s">
        <v>47</v>
      </c>
      <c r="B42" s="24"/>
      <c r="C42" s="24"/>
      <c r="D42" s="24"/>
      <c r="E42" s="24">
        <v>526</v>
      </c>
      <c r="F42" s="24">
        <v>537</v>
      </c>
      <c r="G42" s="29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6" t="s">
        <v>48</v>
      </c>
      <c r="B43" s="24">
        <v>528.7</v>
      </c>
      <c r="C43" s="24">
        <v>528.7</v>
      </c>
      <c r="D43" s="24">
        <v>532.9</v>
      </c>
      <c r="E43" s="24">
        <v>531</v>
      </c>
      <c r="F43" s="24">
        <v>540.7</v>
      </c>
      <c r="G43" s="29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7" t="s">
        <v>49</v>
      </c>
      <c r="B44" s="25">
        <v>529.9</v>
      </c>
      <c r="C44" s="25">
        <v>529</v>
      </c>
      <c r="D44" s="25">
        <v>530</v>
      </c>
      <c r="E44" s="25">
        <v>528.1</v>
      </c>
      <c r="F44" s="25">
        <v>538.5</v>
      </c>
      <c r="G44" s="30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8"/>
      <c r="B45" s="26"/>
      <c r="C45" s="26"/>
      <c r="D45" s="26"/>
      <c r="E45" s="26"/>
      <c r="F45" s="26"/>
      <c r="G45" s="22"/>
      <c r="H45" s="31"/>
      <c r="I45" s="31"/>
      <c r="J45" s="31"/>
      <c r="K45" s="22"/>
      <c r="L45" s="31"/>
      <c r="M45" s="31"/>
      <c r="N45" s="1"/>
    </row>
    <row r="46" spans="1:14">
      <c r="A46" s="10" t="s">
        <v>50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"/>
    </row>
    <row r="47" spans="1:1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"/>
    </row>
    <row r="48" spans="1:1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"/>
    </row>
    <row r="49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"/>
    </row>
    <row r="50" spans="1:14">
      <c r="A50" s="51" t="s">
        <v>51</v>
      </c>
      <c r="B50" s="52"/>
      <c r="C50" s="52"/>
      <c r="D50" s="52"/>
      <c r="E50" s="53"/>
      <c r="F50" s="51" t="s">
        <v>52</v>
      </c>
      <c r="G50" s="52"/>
      <c r="H50" s="44"/>
      <c r="I50" s="44"/>
      <c r="J50" s="45"/>
      <c r="K50" s="6"/>
      <c r="L50" s="6"/>
      <c r="M50" s="6"/>
      <c r="N50" s="1"/>
    </row>
    <row r="51" spans="1:14">
      <c r="A51" s="32" t="s">
        <v>53</v>
      </c>
      <c r="B51" s="32" t="s">
        <v>54</v>
      </c>
      <c r="C51" s="34" t="s">
        <v>55</v>
      </c>
      <c r="D51" s="35"/>
      <c r="E51" s="36"/>
      <c r="F51" s="32" t="s">
        <v>56</v>
      </c>
      <c r="G51" s="32" t="s">
        <v>54</v>
      </c>
      <c r="H51" s="34" t="s">
        <v>55</v>
      </c>
      <c r="I51" s="35"/>
      <c r="J51" s="36"/>
      <c r="K51" s="6"/>
      <c r="L51" s="6"/>
      <c r="M51" s="6"/>
      <c r="N51" s="1"/>
    </row>
    <row r="52" spans="1:14">
      <c r="A52" s="33" t="s">
        <v>56</v>
      </c>
      <c r="B52" s="33" t="s">
        <v>57</v>
      </c>
      <c r="C52" s="32" t="s">
        <v>6</v>
      </c>
      <c r="D52" s="32" t="s">
        <v>7</v>
      </c>
      <c r="E52" s="32" t="s">
        <v>58</v>
      </c>
      <c r="F52" s="33"/>
      <c r="G52" s="33" t="s">
        <v>57</v>
      </c>
      <c r="H52" s="32" t="s">
        <v>6</v>
      </c>
      <c r="I52" s="32" t="s">
        <v>7</v>
      </c>
      <c r="J52" s="32" t="s">
        <v>58</v>
      </c>
      <c r="K52" s="6"/>
      <c r="L52" s="6"/>
      <c r="M52" s="6"/>
      <c r="N52" s="1"/>
    </row>
    <row r="53" spans="1:14">
      <c r="A53" s="37" t="s">
        <v>59</v>
      </c>
      <c r="B53" s="19">
        <v>328</v>
      </c>
      <c r="C53" s="41">
        <v>12.5</v>
      </c>
      <c r="D53" s="41">
        <v>12.8</v>
      </c>
      <c r="E53" s="41">
        <v>12.5</v>
      </c>
      <c r="F53" s="37" t="s">
        <v>60</v>
      </c>
      <c r="G53" s="19">
        <v>260</v>
      </c>
      <c r="H53" s="41">
        <v>1.2</v>
      </c>
      <c r="I53" s="41">
        <v>2.2</v>
      </c>
      <c r="J53" s="41">
        <v>2.2</v>
      </c>
      <c r="K53" s="6"/>
      <c r="L53" s="6"/>
      <c r="M53" s="6"/>
      <c r="N53" s="1"/>
    </row>
    <row r="54" spans="1:14">
      <c r="A54" s="38"/>
      <c r="B54" s="20">
        <v>376</v>
      </c>
      <c r="C54" s="42">
        <v>1.9</v>
      </c>
      <c r="D54" s="42">
        <v>2</v>
      </c>
      <c r="E54" s="42">
        <v>2</v>
      </c>
      <c r="F54" s="38"/>
      <c r="G54" s="20">
        <v>324</v>
      </c>
      <c r="H54" s="42">
        <v>19</v>
      </c>
      <c r="I54" s="42">
        <v>19</v>
      </c>
      <c r="J54" s="42">
        <v>19</v>
      </c>
      <c r="K54" s="6"/>
      <c r="L54" s="6"/>
      <c r="M54" s="6"/>
      <c r="N54" s="1"/>
    </row>
    <row r="55" spans="1:14">
      <c r="A55" s="38"/>
      <c r="B55" s="20">
        <v>348</v>
      </c>
      <c r="C55" s="42">
        <v>5.1</v>
      </c>
      <c r="D55" s="42">
        <v>5.5</v>
      </c>
      <c r="E55" s="42">
        <v>5.4</v>
      </c>
      <c r="F55" s="38"/>
      <c r="G55" s="20">
        <v>312</v>
      </c>
      <c r="H55" s="42">
        <v>15</v>
      </c>
      <c r="I55" s="42">
        <v>15</v>
      </c>
      <c r="J55" s="42">
        <v>15</v>
      </c>
      <c r="K55" s="6"/>
      <c r="L55" s="6"/>
      <c r="M55" s="6"/>
      <c r="N55" s="1"/>
    </row>
    <row r="56" spans="1:14">
      <c r="A56" s="38"/>
      <c r="B56" s="20">
        <v>336</v>
      </c>
      <c r="C56" s="42">
        <v>8.3</v>
      </c>
      <c r="D56" s="42">
        <v>8.3</v>
      </c>
      <c r="E56" s="42">
        <v>8.3</v>
      </c>
      <c r="F56" s="38"/>
      <c r="G56" s="20">
        <v>252</v>
      </c>
      <c r="H56" s="42">
        <v>0.4</v>
      </c>
      <c r="I56" s="42">
        <v>0.4</v>
      </c>
      <c r="J56" s="42">
        <v>0.4</v>
      </c>
      <c r="K56" s="6"/>
      <c r="L56" s="6"/>
      <c r="M56" s="6"/>
      <c r="N56" s="1"/>
    </row>
    <row r="57" spans="1:14">
      <c r="A57" s="38"/>
      <c r="B57" s="20">
        <v>300</v>
      </c>
      <c r="C57" s="42">
        <v>25</v>
      </c>
      <c r="D57" s="42">
        <v>26</v>
      </c>
      <c r="E57" s="42">
        <v>25.1</v>
      </c>
      <c r="F57" s="38"/>
      <c r="G57" s="20">
        <v>264</v>
      </c>
      <c r="H57" s="42">
        <v>1.7</v>
      </c>
      <c r="I57" s="42">
        <v>1.7</v>
      </c>
      <c r="J57" s="42">
        <v>1.7</v>
      </c>
      <c r="K57" s="6"/>
      <c r="L57" s="6"/>
      <c r="M57" s="6"/>
      <c r="N57" s="1"/>
    </row>
    <row r="58" spans="1:14">
      <c r="A58" s="38"/>
      <c r="B58" s="20"/>
      <c r="C58" s="42"/>
      <c r="D58" s="42"/>
      <c r="E58" s="42"/>
      <c r="F58" s="38"/>
      <c r="G58" s="20">
        <v>248</v>
      </c>
      <c r="H58" s="42">
        <v>0.3</v>
      </c>
      <c r="I58" s="42">
        <v>0.3</v>
      </c>
      <c r="J58" s="42">
        <v>0.3</v>
      </c>
      <c r="K58" s="6"/>
      <c r="L58" s="6"/>
      <c r="M58" s="6"/>
      <c r="N58" s="1"/>
    </row>
    <row r="59" spans="1:14">
      <c r="A59" s="39"/>
      <c r="B59" s="21"/>
      <c r="C59" s="43"/>
      <c r="D59" s="43"/>
      <c r="E59" s="43"/>
      <c r="F59" s="39"/>
      <c r="G59" s="21"/>
      <c r="H59" s="43"/>
      <c r="I59" s="43"/>
      <c r="J59" s="43"/>
      <c r="K59" s="6"/>
      <c r="L59" s="6"/>
      <c r="M59" s="6"/>
      <c r="N59" s="1"/>
    </row>
    <row r="60" spans="1:14">
      <c r="A60" s="37" t="s">
        <v>61</v>
      </c>
      <c r="B60" s="19">
        <v>260</v>
      </c>
      <c r="C60" s="41">
        <v>5</v>
      </c>
      <c r="D60" s="41">
        <v>5.6</v>
      </c>
      <c r="E60" s="41">
        <v>5</v>
      </c>
      <c r="F60" s="37" t="s">
        <v>62</v>
      </c>
      <c r="G60" s="19">
        <v>220</v>
      </c>
      <c r="H60" s="41">
        <v>7.1</v>
      </c>
      <c r="I60" s="41">
        <v>7.1</v>
      </c>
      <c r="J60" s="41">
        <v>7.1</v>
      </c>
      <c r="K60" s="6"/>
      <c r="L60" s="6"/>
      <c r="M60" s="6"/>
      <c r="N60" s="1"/>
    </row>
    <row r="61" spans="1:14">
      <c r="A61" s="38" t="s">
        <v>62</v>
      </c>
      <c r="B61" s="20">
        <v>300</v>
      </c>
      <c r="C61" s="42">
        <v>4.8</v>
      </c>
      <c r="D61" s="42">
        <v>4.8</v>
      </c>
      <c r="E61" s="42">
        <v>4.8</v>
      </c>
      <c r="F61" s="38"/>
      <c r="G61" s="20">
        <v>240</v>
      </c>
      <c r="H61" s="42">
        <v>17</v>
      </c>
      <c r="I61" s="42">
        <v>17</v>
      </c>
      <c r="J61" s="42">
        <v>17</v>
      </c>
      <c r="K61" s="6"/>
      <c r="L61" s="6"/>
      <c r="M61" s="6"/>
      <c r="N61" s="1"/>
    </row>
    <row r="62" spans="1:14">
      <c r="A62" s="38"/>
      <c r="B62" s="20">
        <v>272</v>
      </c>
      <c r="C62" s="42">
        <v>10</v>
      </c>
      <c r="D62" s="42">
        <v>10</v>
      </c>
      <c r="E62" s="42">
        <v>10</v>
      </c>
      <c r="F62" s="38"/>
      <c r="G62" s="20">
        <v>180</v>
      </c>
      <c r="H62" s="42">
        <v>0.9</v>
      </c>
      <c r="I62" s="42">
        <v>0.9</v>
      </c>
      <c r="J62" s="42">
        <v>0.9</v>
      </c>
      <c r="K62" s="6"/>
      <c r="L62" s="6"/>
      <c r="M62" s="6"/>
      <c r="N62" s="1"/>
    </row>
    <row r="63" spans="1:14">
      <c r="A63" s="38"/>
      <c r="B63" s="20">
        <v>296</v>
      </c>
      <c r="C63" s="42">
        <v>5.2</v>
      </c>
      <c r="D63" s="42">
        <v>5.5</v>
      </c>
      <c r="E63" s="42">
        <v>5.5</v>
      </c>
      <c r="F63" s="38"/>
      <c r="G63" s="20">
        <v>184</v>
      </c>
      <c r="H63" s="42">
        <v>1.1</v>
      </c>
      <c r="I63" s="42">
        <v>1.1</v>
      </c>
      <c r="J63" s="42">
        <v>1.1</v>
      </c>
      <c r="K63" s="6"/>
      <c r="L63" s="6"/>
      <c r="M63" s="6"/>
      <c r="N63" s="1"/>
    </row>
    <row r="64" spans="1:14">
      <c r="A64" s="38"/>
      <c r="B64" s="20">
        <v>260</v>
      </c>
      <c r="C64" s="42">
        <v>12.4</v>
      </c>
      <c r="D64" s="42">
        <v>12.4</v>
      </c>
      <c r="E64" s="42">
        <v>12.4</v>
      </c>
      <c r="F64" s="38"/>
      <c r="G64" s="20">
        <v>228</v>
      </c>
      <c r="H64" s="42">
        <v>10.9</v>
      </c>
      <c r="I64" s="42">
        <v>10.9</v>
      </c>
      <c r="J64" s="42">
        <v>10.9</v>
      </c>
      <c r="K64" s="6"/>
      <c r="L64" s="6"/>
      <c r="M64" s="6"/>
      <c r="N64" s="1"/>
    </row>
    <row r="65" spans="1:14">
      <c r="A65" s="38"/>
      <c r="B65" s="20">
        <v>292</v>
      </c>
      <c r="C65" s="42">
        <v>6</v>
      </c>
      <c r="D65" s="42">
        <v>6</v>
      </c>
      <c r="E65" s="42">
        <v>6</v>
      </c>
      <c r="F65" s="38" t="s">
        <v>63</v>
      </c>
      <c r="G65" s="20"/>
      <c r="H65" s="42"/>
      <c r="I65" s="42"/>
      <c r="J65" s="42"/>
      <c r="K65" s="6"/>
      <c r="L65" s="6"/>
      <c r="M65" s="6"/>
      <c r="N65" s="1"/>
    </row>
    <row r="66" spans="1:14">
      <c r="A66" s="38" t="s">
        <v>63</v>
      </c>
      <c r="B66" s="20">
        <v>260</v>
      </c>
      <c r="C66" s="42">
        <v>5</v>
      </c>
      <c r="D66" s="42">
        <v>5</v>
      </c>
      <c r="E66" s="42">
        <v>5</v>
      </c>
      <c r="F66" s="38"/>
      <c r="G66" s="20"/>
      <c r="H66" s="42"/>
      <c r="I66" s="42"/>
      <c r="J66" s="42"/>
      <c r="K66" s="6"/>
      <c r="L66" s="6"/>
      <c r="M66" s="6"/>
      <c r="N66" s="1"/>
    </row>
    <row r="67" spans="1:14">
      <c r="A67" s="39"/>
      <c r="B67" s="21"/>
      <c r="C67" s="43"/>
      <c r="D67" s="43"/>
      <c r="E67" s="43"/>
      <c r="F67" s="39"/>
      <c r="G67" s="21"/>
      <c r="H67" s="43"/>
      <c r="I67" s="43"/>
      <c r="J67" s="43"/>
      <c r="K67" s="6"/>
      <c r="L67" s="6"/>
      <c r="M67" s="6"/>
      <c r="N67" s="1"/>
    </row>
    <row r="68" spans="1:14">
      <c r="A68" s="37" t="s">
        <v>64</v>
      </c>
      <c r="B68" s="19">
        <v>422</v>
      </c>
      <c r="C68" s="41">
        <v>2</v>
      </c>
      <c r="D68" s="41">
        <v>2</v>
      </c>
      <c r="E68" s="41">
        <v>2</v>
      </c>
      <c r="F68" s="37" t="s">
        <v>65</v>
      </c>
      <c r="G68" s="19">
        <v>382</v>
      </c>
      <c r="H68" s="41">
        <v>8</v>
      </c>
      <c r="I68" s="41">
        <v>8</v>
      </c>
      <c r="J68" s="41">
        <v>8</v>
      </c>
      <c r="K68" s="6"/>
      <c r="L68" s="6"/>
      <c r="M68" s="6"/>
      <c r="N68" s="1"/>
    </row>
    <row r="69" spans="1:14">
      <c r="A69" s="38"/>
      <c r="B69" s="20">
        <v>410</v>
      </c>
      <c r="C69" s="42">
        <v>4</v>
      </c>
      <c r="D69" s="42">
        <v>4</v>
      </c>
      <c r="E69" s="42">
        <v>4</v>
      </c>
      <c r="F69" s="38"/>
      <c r="G69" s="20">
        <v>362</v>
      </c>
      <c r="H69" s="42">
        <v>3.5</v>
      </c>
      <c r="I69" s="42">
        <v>3.5</v>
      </c>
      <c r="J69" s="42">
        <v>3.5</v>
      </c>
      <c r="K69" s="6"/>
      <c r="L69" s="6"/>
      <c r="M69" s="6"/>
      <c r="N69" s="1"/>
    </row>
    <row r="70" spans="1:14">
      <c r="A70" s="38"/>
      <c r="B70" s="20">
        <v>402</v>
      </c>
      <c r="C70" s="42">
        <v>5</v>
      </c>
      <c r="D70" s="42">
        <v>5.5</v>
      </c>
      <c r="E70" s="42">
        <v>5.5</v>
      </c>
      <c r="F70" s="38"/>
      <c r="G70" s="20">
        <v>370</v>
      </c>
      <c r="H70" s="42">
        <v>4</v>
      </c>
      <c r="I70" s="42">
        <v>4.5</v>
      </c>
      <c r="J70" s="42">
        <v>4.5</v>
      </c>
      <c r="K70" s="6"/>
      <c r="L70" s="6"/>
      <c r="M70" s="6"/>
      <c r="N70" s="1"/>
    </row>
    <row r="71" spans="1:14">
      <c r="A71" s="38"/>
      <c r="B71" s="20">
        <v>414</v>
      </c>
      <c r="C71" s="42">
        <v>3</v>
      </c>
      <c r="D71" s="42">
        <v>3</v>
      </c>
      <c r="E71" s="42">
        <v>3</v>
      </c>
      <c r="F71" s="38"/>
      <c r="G71" s="20">
        <v>378</v>
      </c>
      <c r="H71" s="42">
        <v>7</v>
      </c>
      <c r="I71" s="42">
        <v>7</v>
      </c>
      <c r="J71" s="42">
        <v>7</v>
      </c>
      <c r="K71" s="6"/>
      <c r="L71" s="6"/>
      <c r="M71" s="6"/>
      <c r="N71" s="1"/>
    </row>
    <row r="72" spans="1:14">
      <c r="A72" s="38"/>
      <c r="B72" s="20">
        <v>390</v>
      </c>
      <c r="C72" s="42">
        <v>9.9</v>
      </c>
      <c r="D72" s="42">
        <v>9.9</v>
      </c>
      <c r="E72" s="42">
        <v>9.9</v>
      </c>
      <c r="F72" s="38" t="s">
        <v>66</v>
      </c>
      <c r="G72" s="20">
        <v>364</v>
      </c>
      <c r="H72" s="42">
        <v>16.7</v>
      </c>
      <c r="I72" s="42">
        <v>16.7</v>
      </c>
      <c r="J72" s="42">
        <v>16.7</v>
      </c>
      <c r="K72" s="6"/>
      <c r="L72" s="6"/>
      <c r="M72" s="6"/>
      <c r="N72" s="1"/>
    </row>
    <row r="73" spans="1:14">
      <c r="A73" s="38" t="s">
        <v>66</v>
      </c>
      <c r="B73" s="20">
        <v>424</v>
      </c>
      <c r="C73" s="42">
        <v>6.7</v>
      </c>
      <c r="D73" s="42">
        <v>6.7</v>
      </c>
      <c r="E73" s="42">
        <v>6.7</v>
      </c>
      <c r="F73" s="38"/>
      <c r="G73" s="20">
        <v>340</v>
      </c>
      <c r="H73" s="42">
        <v>7.5</v>
      </c>
      <c r="I73" s="42">
        <v>7.5</v>
      </c>
      <c r="J73" s="42">
        <v>7.5</v>
      </c>
      <c r="K73" s="6"/>
      <c r="L73" s="6"/>
      <c r="M73" s="6"/>
      <c r="N73" s="1"/>
    </row>
    <row r="74" spans="1:14">
      <c r="A74" s="38"/>
      <c r="B74" s="20">
        <v>412</v>
      </c>
      <c r="C74" s="42">
        <v>9.5</v>
      </c>
      <c r="D74" s="42">
        <v>9.5</v>
      </c>
      <c r="E74" s="42">
        <v>9.5</v>
      </c>
      <c r="F74" s="38"/>
      <c r="G74" s="20">
        <v>336</v>
      </c>
      <c r="H74" s="42">
        <v>7</v>
      </c>
      <c r="I74" s="42">
        <v>7</v>
      </c>
      <c r="J74" s="42">
        <v>7</v>
      </c>
      <c r="K74" s="6"/>
      <c r="L74" s="6"/>
      <c r="M74" s="6"/>
      <c r="N74" s="1"/>
    </row>
    <row r="75" spans="1:14">
      <c r="A75" s="38"/>
      <c r="B75" s="20">
        <v>432</v>
      </c>
      <c r="C75" s="42">
        <v>6</v>
      </c>
      <c r="D75" s="42">
        <v>6.2</v>
      </c>
      <c r="E75" s="42">
        <v>6</v>
      </c>
      <c r="F75" s="38"/>
      <c r="G75" s="20">
        <v>312</v>
      </c>
      <c r="H75" s="42">
        <v>2</v>
      </c>
      <c r="I75" s="42">
        <v>2</v>
      </c>
      <c r="J75" s="42">
        <v>2</v>
      </c>
      <c r="K75" s="6"/>
      <c r="L75" s="6"/>
      <c r="M75" s="6"/>
      <c r="N75" s="1"/>
    </row>
    <row r="76" spans="1:14">
      <c r="A76" s="38"/>
      <c r="B76" s="20">
        <v>380</v>
      </c>
      <c r="C76" s="42">
        <v>19.8</v>
      </c>
      <c r="D76" s="42">
        <v>19.8</v>
      </c>
      <c r="E76" s="42">
        <v>19.8</v>
      </c>
      <c r="F76" s="38"/>
      <c r="G76" s="20">
        <v>316</v>
      </c>
      <c r="H76" s="42">
        <v>2.5</v>
      </c>
      <c r="I76" s="42">
        <v>2.5</v>
      </c>
      <c r="J76" s="42">
        <v>2.5</v>
      </c>
      <c r="K76" s="6"/>
      <c r="L76" s="6"/>
      <c r="M76" s="6"/>
      <c r="N76" s="1"/>
    </row>
    <row r="77" spans="1:14">
      <c r="A77" s="39"/>
      <c r="B77" s="21"/>
      <c r="C77" s="43"/>
      <c r="D77" s="43"/>
      <c r="E77" s="43"/>
      <c r="F77" s="39"/>
      <c r="G77" s="21"/>
      <c r="H77" s="43"/>
      <c r="I77" s="43"/>
      <c r="J77" s="43"/>
      <c r="K77" s="6"/>
      <c r="L77" s="6"/>
      <c r="M77" s="6"/>
      <c r="N77" s="1"/>
    </row>
    <row r="78" spans="1:14">
      <c r="A78" s="40"/>
      <c r="B78" s="8"/>
      <c r="C78" s="18"/>
      <c r="D78" s="18"/>
      <c r="E78" s="18"/>
      <c r="F78" s="40"/>
      <c r="G78" s="8"/>
      <c r="H78" s="18"/>
      <c r="I78" s="18"/>
      <c r="J78" s="18"/>
      <c r="K78" s="6"/>
      <c r="L78" s="6"/>
      <c r="M78" s="6"/>
      <c r="N78" s="1"/>
    </row>
    <row r="79" spans="1:14">
      <c r="A79" s="10" t="s">
        <v>67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"/>
    </row>
    <row r="80" spans="1:1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"/>
    </row>
    <row r="81" spans="1:1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"/>
    </row>
    <row r="82" spans="1:1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"/>
    </row>
    <row r="83" spans="1:1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"/>
    </row>
    <row r="84" spans="1:1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"/>
    </row>
    <row r="85" spans="1:1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"/>
    </row>
    <row r="86" spans="1:1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"/>
    </row>
    <row r="87" spans="1:1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"/>
    </row>
    <row r="88" spans="1:1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"/>
    </row>
    <row r="89" spans="1:1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46:E46"/>
    <mergeCell ref="A50:E50"/>
    <mergeCell ref="F50:J50"/>
    <mergeCell ref="C51:E51"/>
    <mergeCell ref="H51:J51"/>
    <mergeCell ref="A79:E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2024-04-16T18:35:00-03:00</dcterms:created>
  <dcterms:modified xsi:type="dcterms:W3CDTF">2024-04-16T18:35:00-03:00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