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<sst xmlns="http://schemas.openxmlformats.org/spreadsheetml/2006/main" uniqueCount="78">
  <si>
    <t>Bolsa de Cereales</t>
  </si>
  <si>
    <t>Mercado a Término MatbaRofex</t>
  </si>
  <si>
    <t>Dólar MatbaRofex = 100.83</t>
  </si>
  <si>
    <t>26-11-2021</t>
  </si>
  <si>
    <t>25-11-2021</t>
  </si>
  <si>
    <t>Apertura</t>
  </si>
  <si>
    <t>Bajo</t>
  </si>
  <si>
    <t>Alto</t>
  </si>
  <si>
    <t>Cierre</t>
  </si>
  <si>
    <t>Cierre Anterior</t>
  </si>
  <si>
    <t>Var. %</t>
  </si>
  <si>
    <t>(1/2)</t>
  </si>
  <si>
    <t>Trigo B.A. Disp. u$s</t>
  </si>
  <si>
    <t>Trigo B.A. Disp. $</t>
  </si>
  <si>
    <t>Trigo Ros Disp. u$s</t>
  </si>
  <si>
    <t>Trigo Ros Disp. $</t>
  </si>
  <si>
    <t xml:space="preserve">Trigo Ros 12/2021 </t>
  </si>
  <si>
    <t xml:space="preserve">Trigo Ros 01/2022 </t>
  </si>
  <si>
    <t xml:space="preserve">Trigo Ros 03/2022 </t>
  </si>
  <si>
    <t xml:space="preserve">Trigo Ros 05/2022 </t>
  </si>
  <si>
    <t xml:space="preserve">Trigo Ros 07/2022 </t>
  </si>
  <si>
    <t xml:space="preserve">Trigo Ros 12/2022 </t>
  </si>
  <si>
    <t xml:space="preserve">Trigo Ros 01/2023 </t>
  </si>
  <si>
    <t>Maiz B.A. Disp. $</t>
  </si>
  <si>
    <t>Maiz Ros Disp. $</t>
  </si>
  <si>
    <t>Maiz Ros Disp. u$s</t>
  </si>
  <si>
    <t xml:space="preserve">Maiz Ros 12/2021 </t>
  </si>
  <si>
    <t xml:space="preserve">Maiz Ros 01/2022 </t>
  </si>
  <si>
    <t xml:space="preserve">Maiz Ros 03/2022 </t>
  </si>
  <si>
    <t xml:space="preserve">Maiz Ros 04/2022 </t>
  </si>
  <si>
    <t xml:space="preserve">Maiz Ros 07/2022 </t>
  </si>
  <si>
    <t xml:space="preserve">Maiz Ros 09/2022 </t>
  </si>
  <si>
    <t xml:space="preserve">Maiz Ros 12/2022 </t>
  </si>
  <si>
    <t>Girasol Ros Disp. u$s</t>
  </si>
  <si>
    <t>Soja Q.Q. Disp. u$s</t>
  </si>
  <si>
    <t>Soja Ros Disp. $</t>
  </si>
  <si>
    <t>Soja Ros Disp. u$s</t>
  </si>
  <si>
    <t xml:space="preserve">Soja Ros 01/2022 </t>
  </si>
  <si>
    <t xml:space="preserve">Soja Ros 03/2022 </t>
  </si>
  <si>
    <t xml:space="preserve">Soja Ros 04/2022 </t>
  </si>
  <si>
    <t xml:space="preserve">Soja Ros 05/2022 </t>
  </si>
  <si>
    <t xml:space="preserve">Soja Ros 07/2022 </t>
  </si>
  <si>
    <t xml:space="preserve">Soja Ros 09/2022 </t>
  </si>
  <si>
    <t xml:space="preserve">Soja Ros 11/2022 </t>
  </si>
  <si>
    <t xml:space="preserve">Trigo Mini S/e 12/2021 </t>
  </si>
  <si>
    <t xml:space="preserve">Trigo Mini S/e 01/2022 </t>
  </si>
  <si>
    <t xml:space="preserve">Trigo Mini S/e 03/2022 </t>
  </si>
  <si>
    <t xml:space="preserve">Trigo Mini S/e 07/2022 </t>
  </si>
  <si>
    <t xml:space="preserve">Maiz Mini S/e 12/2021 </t>
  </si>
  <si>
    <t xml:space="preserve">Maiz Mini S/e 04/2022 </t>
  </si>
  <si>
    <t xml:space="preserve">Maiz Mini S/e 07/2022 </t>
  </si>
  <si>
    <t xml:space="preserve">Soja Mini S/e 01/2022 </t>
  </si>
  <si>
    <t xml:space="preserve">Soja Mini S/e 05/2022 </t>
  </si>
  <si>
    <t xml:space="preserve">Soja Mini S/e 07/2022 </t>
  </si>
  <si>
    <t xml:space="preserve">Soja Mini S/e 11/2022 </t>
  </si>
  <si>
    <t xml:space="preserve">Maiz Chicago Rx S/e 11/2021 </t>
  </si>
  <si>
    <t xml:space="preserve">Maiz Chicago Rx S/e 04/2022 </t>
  </si>
  <si>
    <t xml:space="preserve">Maiz Chicago Rx S/e 06/2022 </t>
  </si>
  <si>
    <t xml:space="preserve">Soja Chicago Rx S/e 04/2022 </t>
  </si>
  <si>
    <t xml:space="preserve">Soja Chicago Rx S/e 06/2022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</si>
  <si>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</si>
  <si>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</si>
  <si>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</si>
  <si>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</si>
  <si>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</si>
  <si>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</si>
  <si>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</si>
  <si>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</si>
  <si>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</si>
  <si>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07/2022</t>
  </si>
  <si>
    <t>03/2022</t>
  </si>
  <si>
    <t>07/2022</t>
  </si>
  <si>
    <t>Maíz Ros 04/2022</t>
  </si>
  <si>
    <t>04/2022</t>
  </si>
  <si>
    <t>Soja Ros 05/2022</t>
  </si>
  <si>
    <t>01/2022</t>
  </si>
  <si>
    <t>05/2022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</si>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</sst>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3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3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238</v>
      </c>
      <c r="F7" s="23">
        <v>236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24000</v>
      </c>
      <c r="F8" s="24">
        <v>23800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240</v>
      </c>
      <c r="F9" s="25">
        <v>236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7" t="s">
        <v>15</v>
      </c>
      <c r="B10" s="25"/>
      <c r="C10" s="25"/>
      <c r="D10" s="25"/>
      <c r="E10" s="25">
        <v>24200</v>
      </c>
      <c r="F10" s="25">
        <v>23800</v>
      </c>
      <c r="G10" s="30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>
        <v>240</v>
      </c>
      <c r="C11" s="25">
        <v>240</v>
      </c>
      <c r="D11" s="25">
        <v>245.5</v>
      </c>
      <c r="E11" s="25">
        <v>245</v>
      </c>
      <c r="F11" s="25">
        <v>245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7" t="s">
        <v>17</v>
      </c>
      <c r="B12" s="25">
        <v>248</v>
      </c>
      <c r="C12" s="25">
        <v>247</v>
      </c>
      <c r="D12" s="25">
        <v>250.5</v>
      </c>
      <c r="E12" s="25">
        <v>249.8</v>
      </c>
      <c r="F12" s="25">
        <v>250</v>
      </c>
      <c r="G12" s="30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7" t="s">
        <v>18</v>
      </c>
      <c r="B13" s="25">
        <v>253.5</v>
      </c>
      <c r="C13" s="25">
        <v>252</v>
      </c>
      <c r="D13" s="25">
        <v>254.5</v>
      </c>
      <c r="E13" s="25">
        <v>253.2</v>
      </c>
      <c r="F13" s="25">
        <v>254.5</v>
      </c>
      <c r="G13" s="30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7" t="s">
        <v>19</v>
      </c>
      <c r="B14" s="25"/>
      <c r="C14" s="25"/>
      <c r="D14" s="25"/>
      <c r="E14" s="25">
        <v>254.5</v>
      </c>
      <c r="F14" s="25">
        <v>256</v>
      </c>
      <c r="G14" s="30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7" t="s">
        <v>20</v>
      </c>
      <c r="B15" s="25">
        <v>255.5</v>
      </c>
      <c r="C15" s="25">
        <v>255.5</v>
      </c>
      <c r="D15" s="25">
        <v>257</v>
      </c>
      <c r="E15" s="25">
        <v>256.5</v>
      </c>
      <c r="F15" s="25">
        <v>257.4</v>
      </c>
      <c r="G15" s="30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7" t="s">
        <v>21</v>
      </c>
      <c r="B16" s="25">
        <v>229</v>
      </c>
      <c r="C16" s="25">
        <v>229</v>
      </c>
      <c r="D16" s="25">
        <v>230</v>
      </c>
      <c r="E16" s="25">
        <v>230</v>
      </c>
      <c r="F16" s="25">
        <v>230.6</v>
      </c>
      <c r="G16" s="30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/>
      <c r="C17" s="24"/>
      <c r="D17" s="24"/>
      <c r="E17" s="24">
        <v>232</v>
      </c>
      <c r="F17" s="24">
        <v>232.6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6" t="s">
        <v>23</v>
      </c>
      <c r="B18" s="24"/>
      <c r="C18" s="24"/>
      <c r="D18" s="24"/>
      <c r="E18" s="24">
        <v>20800</v>
      </c>
      <c r="F18" s="24">
        <v>20800</v>
      </c>
      <c r="G18" s="29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7" t="s">
        <v>24</v>
      </c>
      <c r="B19" s="25"/>
      <c r="C19" s="25"/>
      <c r="D19" s="25"/>
      <c r="E19" s="25">
        <v>20870</v>
      </c>
      <c r="F19" s="25">
        <v>20600</v>
      </c>
      <c r="G19" s="30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7" t="s">
        <v>25</v>
      </c>
      <c r="B20" s="25"/>
      <c r="C20" s="25"/>
      <c r="D20" s="25"/>
      <c r="E20" s="25">
        <v>207</v>
      </c>
      <c r="F20" s="25">
        <v>206</v>
      </c>
      <c r="G20" s="30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7" t="s">
        <v>26</v>
      </c>
      <c r="B21" s="25">
        <v>206</v>
      </c>
      <c r="C21" s="25">
        <v>206</v>
      </c>
      <c r="D21" s="25">
        <v>210</v>
      </c>
      <c r="E21" s="25">
        <v>209.3</v>
      </c>
      <c r="F21" s="25">
        <v>208.5</v>
      </c>
      <c r="G21" s="30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7" t="s">
        <v>27</v>
      </c>
      <c r="B22" s="25"/>
      <c r="C22" s="25"/>
      <c r="D22" s="25"/>
      <c r="E22" s="25">
        <v>209</v>
      </c>
      <c r="F22" s="25">
        <v>208</v>
      </c>
      <c r="G22" s="30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7" t="s">
        <v>28</v>
      </c>
      <c r="B23" s="25">
        <v>198</v>
      </c>
      <c r="C23" s="25">
        <v>198</v>
      </c>
      <c r="D23" s="25">
        <v>198.1</v>
      </c>
      <c r="E23" s="25">
        <v>198.1</v>
      </c>
      <c r="F23" s="25">
        <v>198</v>
      </c>
      <c r="G23" s="30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7" t="s">
        <v>29</v>
      </c>
      <c r="B24" s="25">
        <v>195.5</v>
      </c>
      <c r="C24" s="25">
        <v>195.5</v>
      </c>
      <c r="D24" s="25">
        <v>199</v>
      </c>
      <c r="E24" s="25">
        <v>198.5</v>
      </c>
      <c r="F24" s="25">
        <v>197</v>
      </c>
      <c r="G24" s="30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>
        <v>180</v>
      </c>
      <c r="C25" s="25">
        <v>180</v>
      </c>
      <c r="D25" s="25">
        <v>182.5</v>
      </c>
      <c r="E25" s="25">
        <v>182</v>
      </c>
      <c r="F25" s="25">
        <v>181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7" t="s">
        <v>31</v>
      </c>
      <c r="B26" s="25">
        <v>183.5</v>
      </c>
      <c r="C26" s="25">
        <v>183.5</v>
      </c>
      <c r="D26" s="25">
        <v>186.5</v>
      </c>
      <c r="E26" s="25">
        <v>186.5</v>
      </c>
      <c r="F26" s="25">
        <v>185</v>
      </c>
      <c r="G26" s="30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/>
      <c r="C27" s="24"/>
      <c r="D27" s="24"/>
      <c r="E27" s="24">
        <v>191</v>
      </c>
      <c r="F27" s="24">
        <v>190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6" t="s">
        <v>33</v>
      </c>
      <c r="B28" s="24"/>
      <c r="C28" s="24"/>
      <c r="D28" s="24"/>
      <c r="E28" s="24">
        <v>470</v>
      </c>
      <c r="F28" s="24">
        <v>470</v>
      </c>
      <c r="G28" s="29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/>
      <c r="C29" s="24"/>
      <c r="D29" s="24"/>
      <c r="E29" s="24">
        <v>330</v>
      </c>
      <c r="F29" s="24">
        <v>332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7" t="s">
        <v>35</v>
      </c>
      <c r="B30" s="25"/>
      <c r="C30" s="25"/>
      <c r="D30" s="25"/>
      <c r="E30" s="25">
        <v>35800</v>
      </c>
      <c r="F30" s="25">
        <v>36200</v>
      </c>
      <c r="G30" s="30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7" t="s">
        <v>36</v>
      </c>
      <c r="B31" s="25"/>
      <c r="C31" s="25"/>
      <c r="D31" s="25"/>
      <c r="E31" s="25">
        <v>355</v>
      </c>
      <c r="F31" s="25"/>
      <c r="G31" s="30"/>
      <c r="H31" s="31"/>
      <c r="I31" s="31"/>
      <c r="J31" s="31"/>
      <c r="K31" s="22"/>
      <c r="L31" s="31"/>
      <c r="M31" s="31"/>
      <c r="N31" s="1"/>
    </row>
    <row r="32" spans="1:14">
      <c r="A32" s="17" t="s">
        <v>37</v>
      </c>
      <c r="B32" s="25">
        <v>351.5</v>
      </c>
      <c r="C32" s="25">
        <v>350</v>
      </c>
      <c r="D32" s="25">
        <v>351.5</v>
      </c>
      <c r="E32" s="25">
        <v>350.5</v>
      </c>
      <c r="F32" s="25">
        <v>355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7" t="s">
        <v>38</v>
      </c>
      <c r="B33" s="25"/>
      <c r="C33" s="25"/>
      <c r="D33" s="25"/>
      <c r="E33" s="25">
        <v>320.5</v>
      </c>
      <c r="F33" s="25">
        <v>322</v>
      </c>
      <c r="G33" s="30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7" t="s">
        <v>39</v>
      </c>
      <c r="B34" s="25"/>
      <c r="C34" s="25"/>
      <c r="D34" s="25"/>
      <c r="E34" s="25">
        <v>319</v>
      </c>
      <c r="F34" s="25">
        <v>320.5</v>
      </c>
      <c r="G34" s="30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>
        <v>318.5</v>
      </c>
      <c r="C35" s="25">
        <v>318</v>
      </c>
      <c r="D35" s="25">
        <v>320</v>
      </c>
      <c r="E35" s="25">
        <v>320</v>
      </c>
      <c r="F35" s="25">
        <v>321.5</v>
      </c>
      <c r="G35" s="30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7" t="s">
        <v>41</v>
      </c>
      <c r="B36" s="25">
        <v>325</v>
      </c>
      <c r="C36" s="25">
        <v>325</v>
      </c>
      <c r="D36" s="25">
        <v>326.5</v>
      </c>
      <c r="E36" s="25">
        <v>326.5</v>
      </c>
      <c r="F36" s="25">
        <v>328.3</v>
      </c>
      <c r="G36" s="30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7" t="s">
        <v>42</v>
      </c>
      <c r="B37" s="25"/>
      <c r="C37" s="25"/>
      <c r="D37" s="25"/>
      <c r="E37" s="25">
        <v>329.5</v>
      </c>
      <c r="F37" s="25">
        <v>331</v>
      </c>
      <c r="G37" s="30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/>
      <c r="C38" s="24"/>
      <c r="D38" s="24"/>
      <c r="E38" s="24">
        <v>333</v>
      </c>
      <c r="F38" s="24">
        <v>335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242.5</v>
      </c>
      <c r="C39" s="25">
        <v>242.5</v>
      </c>
      <c r="D39" s="25">
        <v>243.5</v>
      </c>
      <c r="E39" s="25">
        <v>245</v>
      </c>
      <c r="F39" s="25">
        <v>245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7" t="s">
        <v>45</v>
      </c>
      <c r="B40" s="25">
        <v>246</v>
      </c>
      <c r="C40" s="25">
        <v>246</v>
      </c>
      <c r="D40" s="25">
        <v>247.6</v>
      </c>
      <c r="E40" s="25">
        <v>249.8</v>
      </c>
      <c r="F40" s="25">
        <v>250</v>
      </c>
      <c r="G40" s="30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7" t="s">
        <v>46</v>
      </c>
      <c r="B41" s="25"/>
      <c r="C41" s="25"/>
      <c r="D41" s="25"/>
      <c r="E41" s="25">
        <v>253.2</v>
      </c>
      <c r="F41" s="25">
        <v>254.5</v>
      </c>
      <c r="G41" s="30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/>
      <c r="C42" s="24"/>
      <c r="D42" s="24"/>
      <c r="E42" s="24">
        <v>256.5</v>
      </c>
      <c r="F42" s="24">
        <v>257.4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>
        <v>209</v>
      </c>
      <c r="C43" s="25">
        <v>209</v>
      </c>
      <c r="D43" s="25">
        <v>209</v>
      </c>
      <c r="E43" s="25">
        <v>209.3</v>
      </c>
      <c r="F43" s="25">
        <v>208.5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7" t="s">
        <v>49</v>
      </c>
      <c r="B44" s="25">
        <v>195.5</v>
      </c>
      <c r="C44" s="25">
        <v>195</v>
      </c>
      <c r="D44" s="25">
        <v>197.5</v>
      </c>
      <c r="E44" s="25">
        <v>198.5</v>
      </c>
      <c r="F44" s="25">
        <v>197</v>
      </c>
      <c r="G44" s="30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6" t="s">
        <v>50</v>
      </c>
      <c r="B45" s="24">
        <v>181.2</v>
      </c>
      <c r="C45" s="24">
        <v>181.2</v>
      </c>
      <c r="D45" s="24">
        <v>182</v>
      </c>
      <c r="E45" s="24">
        <v>182</v>
      </c>
      <c r="F45" s="24">
        <v>181</v>
      </c>
      <c r="G45" s="29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7" t="s">
        <v>51</v>
      </c>
      <c r="B46" s="25">
        <v>351</v>
      </c>
      <c r="C46" s="25">
        <v>351</v>
      </c>
      <c r="D46" s="25">
        <v>351.5</v>
      </c>
      <c r="E46" s="25">
        <v>350.5</v>
      </c>
      <c r="F46" s="25">
        <v>355</v>
      </c>
      <c r="G46" s="30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7" t="s">
        <v>52</v>
      </c>
      <c r="B47" s="25">
        <v>318.5</v>
      </c>
      <c r="C47" s="25">
        <v>317.5</v>
      </c>
      <c r="D47" s="25">
        <v>318.5</v>
      </c>
      <c r="E47" s="25">
        <v>320</v>
      </c>
      <c r="F47" s="25">
        <v>321.5</v>
      </c>
      <c r="G47" s="30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7" t="s">
        <v>53</v>
      </c>
      <c r="B48" s="25"/>
      <c r="C48" s="25"/>
      <c r="D48" s="25"/>
      <c r="E48" s="25">
        <v>326.5</v>
      </c>
      <c r="F48" s="25">
        <v>328.3</v>
      </c>
      <c r="G48" s="30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/>
      <c r="C49" s="24"/>
      <c r="D49" s="24"/>
      <c r="E49" s="24">
        <v>333</v>
      </c>
      <c r="F49" s="24">
        <v>335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7" t="s">
        <v>55</v>
      </c>
      <c r="B50" s="25">
        <v>225.1</v>
      </c>
      <c r="C50" s="25">
        <v>225</v>
      </c>
      <c r="D50" s="25">
        <v>225.1</v>
      </c>
      <c r="E50" s="25">
        <v>231</v>
      </c>
      <c r="F50" s="25">
        <v>228.2</v>
      </c>
      <c r="G50" s="30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7" t="s">
        <v>56</v>
      </c>
      <c r="B51" s="25">
        <v>227.9</v>
      </c>
      <c r="C51" s="25">
        <v>227</v>
      </c>
      <c r="D51" s="25">
        <v>227.9</v>
      </c>
      <c r="E51" s="25">
        <v>233</v>
      </c>
      <c r="F51" s="25">
        <v>231.5</v>
      </c>
      <c r="G51" s="30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6" t="s">
        <v>57</v>
      </c>
      <c r="B52" s="24">
        <v>228.9</v>
      </c>
      <c r="C52" s="24">
        <v>228</v>
      </c>
      <c r="D52" s="24">
        <v>229.2</v>
      </c>
      <c r="E52" s="24">
        <v>233.5</v>
      </c>
      <c r="F52" s="24">
        <v>231.6</v>
      </c>
      <c r="G52" s="29" t="str">
        <f>((E52-F52)/F52)*100</f>
        <v>0</v>
      </c>
      <c r="H52" s="31"/>
      <c r="I52" s="31"/>
      <c r="J52" s="31"/>
      <c r="K52" s="22"/>
      <c r="L52" s="31"/>
      <c r="M52" s="31"/>
      <c r="N52" s="1"/>
    </row>
    <row r="53" spans="1:14">
      <c r="A53" s="17" t="s">
        <v>58</v>
      </c>
      <c r="B53" s="25">
        <v>472</v>
      </c>
      <c r="C53" s="25">
        <v>466.4</v>
      </c>
      <c r="D53" s="25">
        <v>472</v>
      </c>
      <c r="E53" s="25">
        <v>469.3</v>
      </c>
      <c r="F53" s="25">
        <v>475.9</v>
      </c>
      <c r="G53" s="30" t="str">
        <f>((E53-F53)/F53)*100</f>
        <v>0</v>
      </c>
      <c r="H53" s="31"/>
      <c r="I53" s="31"/>
      <c r="J53" s="31"/>
      <c r="K53" s="22"/>
      <c r="L53" s="31"/>
      <c r="M53" s="31"/>
      <c r="N53" s="1"/>
    </row>
    <row r="54" spans="1:14">
      <c r="A54" s="16" t="s">
        <v>59</v>
      </c>
      <c r="B54" s="24">
        <v>469</v>
      </c>
      <c r="C54" s="24">
        <v>469</v>
      </c>
      <c r="D54" s="24">
        <v>469.9</v>
      </c>
      <c r="E54" s="24">
        <v>471.2</v>
      </c>
      <c r="F54" s="24">
        <v>477</v>
      </c>
      <c r="G54" s="29" t="str">
        <f>((E54-F54)/F54)*100</f>
        <v>0</v>
      </c>
      <c r="H54" s="31"/>
      <c r="I54" s="31"/>
      <c r="J54" s="31"/>
      <c r="K54" s="22"/>
      <c r="L54" s="31"/>
      <c r="M54" s="31"/>
      <c r="N54" s="1"/>
    </row>
    <row r="55" spans="1:14">
      <c r="A55" s="18"/>
      <c r="B55" s="26"/>
      <c r="C55" s="26"/>
      <c r="D55" s="26"/>
      <c r="E55" s="26"/>
      <c r="F55" s="26"/>
      <c r="G55" s="22"/>
      <c r="H55" s="31"/>
      <c r="I55" s="31"/>
      <c r="J55" s="31"/>
      <c r="K55" s="22"/>
      <c r="L55" s="31"/>
      <c r="M55" s="31"/>
      <c r="N55" s="1"/>
    </row>
    <row r="56" spans="1:14">
      <c r="A56" s="10" t="s">
        <v>60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"/>
    </row>
    <row r="58" spans="1:1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"/>
    </row>
    <row r="59" spans="1:1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"/>
    </row>
    <row r="60" spans="1:14">
      <c r="A60" s="51" t="s">
        <v>61</v>
      </c>
      <c r="B60" s="52"/>
      <c r="C60" s="52"/>
      <c r="D60" s="52"/>
      <c r="E60" s="53"/>
      <c r="F60" s="51" t="s">
        <v>62</v>
      </c>
      <c r="G60" s="52"/>
      <c r="H60" s="44"/>
      <c r="I60" s="44"/>
      <c r="J60" s="45"/>
      <c r="K60" s="6"/>
      <c r="L60" s="6"/>
      <c r="M60" s="6"/>
      <c r="N60" s="1"/>
    </row>
    <row r="61" spans="1:14">
      <c r="A61" s="32" t="s">
        <v>63</v>
      </c>
      <c r="B61" s="32" t="s">
        <v>64</v>
      </c>
      <c r="C61" s="34" t="s">
        <v>65</v>
      </c>
      <c r="D61" s="35"/>
      <c r="E61" s="36"/>
      <c r="F61" s="32" t="s">
        <v>66</v>
      </c>
      <c r="G61" s="32" t="s">
        <v>64</v>
      </c>
      <c r="H61" s="34" t="s">
        <v>65</v>
      </c>
      <c r="I61" s="35"/>
      <c r="J61" s="36"/>
      <c r="K61" s="6"/>
      <c r="L61" s="6"/>
      <c r="M61" s="6"/>
      <c r="N61" s="1"/>
    </row>
    <row r="62" spans="1:14">
      <c r="A62" s="33" t="s">
        <v>66</v>
      </c>
      <c r="B62" s="33" t="s">
        <v>67</v>
      </c>
      <c r="C62" s="32" t="s">
        <v>6</v>
      </c>
      <c r="D62" s="32" t="s">
        <v>7</v>
      </c>
      <c r="E62" s="32" t="s">
        <v>68</v>
      </c>
      <c r="F62" s="33"/>
      <c r="G62" s="33" t="s">
        <v>67</v>
      </c>
      <c r="H62" s="32" t="s">
        <v>6</v>
      </c>
      <c r="I62" s="32" t="s">
        <v>7</v>
      </c>
      <c r="J62" s="32" t="s">
        <v>68</v>
      </c>
      <c r="K62" s="6"/>
      <c r="L62" s="6"/>
      <c r="M62" s="6"/>
      <c r="N62" s="1"/>
    </row>
    <row r="63" spans="1:14">
      <c r="A63" s="37" t="s">
        <v>69</v>
      </c>
      <c r="B63" s="19">
        <v>276</v>
      </c>
      <c r="C63" s="41">
        <v>6</v>
      </c>
      <c r="D63" s="41">
        <v>6</v>
      </c>
      <c r="E63" s="41">
        <v>6</v>
      </c>
      <c r="F63" s="37" t="s">
        <v>70</v>
      </c>
      <c r="G63" s="19">
        <v>236</v>
      </c>
      <c r="H63" s="41">
        <v>2.8</v>
      </c>
      <c r="I63" s="41">
        <v>2.9</v>
      </c>
      <c r="J63" s="41">
        <v>2.8</v>
      </c>
      <c r="K63" s="6"/>
      <c r="L63" s="6"/>
      <c r="M63" s="6"/>
      <c r="N63" s="1"/>
    </row>
    <row r="64" spans="1:14">
      <c r="A64" s="38"/>
      <c r="B64" s="20"/>
      <c r="C64" s="42"/>
      <c r="D64" s="42"/>
      <c r="E64" s="42"/>
      <c r="F64" s="38" t="s">
        <v>71</v>
      </c>
      <c r="G64" s="20"/>
      <c r="H64" s="42"/>
      <c r="I64" s="42"/>
      <c r="J64" s="42"/>
      <c r="K64" s="6"/>
      <c r="L64" s="6"/>
      <c r="M64" s="6"/>
      <c r="N64" s="1"/>
    </row>
    <row r="65" spans="1:14">
      <c r="A65" s="37" t="s">
        <v>72</v>
      </c>
      <c r="B65" s="19">
        <v>200</v>
      </c>
      <c r="C65" s="41">
        <v>9.5</v>
      </c>
      <c r="D65" s="41">
        <v>9.5</v>
      </c>
      <c r="E65" s="41">
        <v>9.5</v>
      </c>
      <c r="F65" s="37" t="s">
        <v>73</v>
      </c>
      <c r="G65" s="19">
        <v>176</v>
      </c>
      <c r="H65" s="41">
        <v>2</v>
      </c>
      <c r="I65" s="41">
        <v>2</v>
      </c>
      <c r="J65" s="41">
        <v>2</v>
      </c>
      <c r="K65" s="6"/>
      <c r="L65" s="6"/>
      <c r="M65" s="6"/>
      <c r="N65" s="1"/>
    </row>
    <row r="66" spans="1:14">
      <c r="A66" s="39"/>
      <c r="B66" s="21">
        <v>204</v>
      </c>
      <c r="C66" s="43">
        <v>6.9</v>
      </c>
      <c r="D66" s="43">
        <v>6.9</v>
      </c>
      <c r="E66" s="43">
        <v>6.9</v>
      </c>
      <c r="F66" s="39"/>
      <c r="G66" s="21">
        <v>188</v>
      </c>
      <c r="H66" s="43">
        <v>5.9</v>
      </c>
      <c r="I66" s="43">
        <v>5.9</v>
      </c>
      <c r="J66" s="43">
        <v>5.9</v>
      </c>
      <c r="K66" s="6"/>
      <c r="L66" s="6"/>
      <c r="M66" s="6"/>
      <c r="N66" s="1"/>
    </row>
    <row r="67" spans="1:14">
      <c r="A67" s="39" t="s">
        <v>71</v>
      </c>
      <c r="B67" s="21">
        <v>192</v>
      </c>
      <c r="C67" s="43">
        <v>7</v>
      </c>
      <c r="D67" s="43">
        <v>7</v>
      </c>
      <c r="E67" s="43">
        <v>7</v>
      </c>
      <c r="F67" s="39" t="s">
        <v>71</v>
      </c>
      <c r="G67" s="21">
        <v>176</v>
      </c>
      <c r="H67" s="43">
        <v>8.4</v>
      </c>
      <c r="I67" s="43">
        <v>8.4</v>
      </c>
      <c r="J67" s="43">
        <v>8.4</v>
      </c>
      <c r="K67" s="6"/>
      <c r="L67" s="6"/>
      <c r="M67" s="6"/>
      <c r="N67" s="1"/>
    </row>
    <row r="68" spans="1:14">
      <c r="A68" s="39"/>
      <c r="B68" s="21">
        <v>200</v>
      </c>
      <c r="C68" s="43">
        <v>4.5</v>
      </c>
      <c r="D68" s="43">
        <v>5.8</v>
      </c>
      <c r="E68" s="43">
        <v>4.8</v>
      </c>
      <c r="F68" s="39"/>
      <c r="G68" s="21"/>
      <c r="H68" s="43"/>
      <c r="I68" s="43"/>
      <c r="J68" s="43"/>
      <c r="K68" s="6"/>
      <c r="L68" s="6"/>
      <c r="M68" s="6"/>
      <c r="N68" s="1"/>
    </row>
    <row r="69" spans="1:14">
      <c r="A69" s="39"/>
      <c r="B69" s="21">
        <v>220</v>
      </c>
      <c r="C69" s="43">
        <v>2</v>
      </c>
      <c r="D69" s="43">
        <v>2</v>
      </c>
      <c r="E69" s="43">
        <v>2</v>
      </c>
      <c r="F69" s="39"/>
      <c r="G69" s="21"/>
      <c r="H69" s="43"/>
      <c r="I69" s="43"/>
      <c r="J69" s="43"/>
      <c r="K69" s="6"/>
      <c r="L69" s="6"/>
      <c r="M69" s="6"/>
      <c r="N69" s="1"/>
    </row>
    <row r="70" spans="1:14">
      <c r="A70" s="38"/>
      <c r="B70" s="20"/>
      <c r="C70" s="42"/>
      <c r="D70" s="42"/>
      <c r="E70" s="42"/>
      <c r="F70" s="38"/>
      <c r="G70" s="20"/>
      <c r="H70" s="42"/>
      <c r="I70" s="42"/>
      <c r="J70" s="42"/>
      <c r="K70" s="6"/>
      <c r="L70" s="6"/>
      <c r="M70" s="6"/>
      <c r="N70" s="1"/>
    </row>
    <row r="71" spans="1:14">
      <c r="A71" s="37" t="s">
        <v>74</v>
      </c>
      <c r="B71" s="19">
        <v>336</v>
      </c>
      <c r="C71" s="41">
        <v>6</v>
      </c>
      <c r="D71" s="41">
        <v>6</v>
      </c>
      <c r="E71" s="41">
        <v>6</v>
      </c>
      <c r="F71" s="37" t="s">
        <v>75</v>
      </c>
      <c r="G71" s="19">
        <v>352</v>
      </c>
      <c r="H71" s="41">
        <v>5.9</v>
      </c>
      <c r="I71" s="41">
        <v>5.9</v>
      </c>
      <c r="J71" s="41">
        <v>5.9</v>
      </c>
      <c r="K71" s="6"/>
      <c r="L71" s="6"/>
      <c r="M71" s="6"/>
      <c r="N71" s="1"/>
    </row>
    <row r="72" spans="1:14">
      <c r="A72" s="39"/>
      <c r="B72" s="21">
        <v>340</v>
      </c>
      <c r="C72" s="43">
        <v>5</v>
      </c>
      <c r="D72" s="43">
        <v>5.5</v>
      </c>
      <c r="E72" s="43">
        <v>5.5</v>
      </c>
      <c r="F72" s="39" t="s">
        <v>76</v>
      </c>
      <c r="G72" s="21">
        <v>300</v>
      </c>
      <c r="H72" s="43">
        <v>6</v>
      </c>
      <c r="I72" s="43">
        <v>6</v>
      </c>
      <c r="J72" s="43">
        <v>6</v>
      </c>
      <c r="K72" s="6"/>
      <c r="L72" s="6"/>
      <c r="M72" s="6"/>
      <c r="N72" s="1"/>
    </row>
    <row r="73" spans="1:14">
      <c r="A73" s="39"/>
      <c r="B73" s="21">
        <v>348</v>
      </c>
      <c r="C73" s="43">
        <v>3.1</v>
      </c>
      <c r="D73" s="43">
        <v>3.1</v>
      </c>
      <c r="E73" s="43">
        <v>3.1</v>
      </c>
      <c r="F73" s="39"/>
      <c r="G73" s="21"/>
      <c r="H73" s="43"/>
      <c r="I73" s="43"/>
      <c r="J73" s="43"/>
      <c r="K73" s="6"/>
      <c r="L73" s="6"/>
      <c r="M73" s="6"/>
      <c r="N73" s="1"/>
    </row>
    <row r="74" spans="1:14">
      <c r="A74" s="38"/>
      <c r="B74" s="20"/>
      <c r="C74" s="42"/>
      <c r="D74" s="42"/>
      <c r="E74" s="42"/>
      <c r="F74" s="38"/>
      <c r="G74" s="20"/>
      <c r="H74" s="42"/>
      <c r="I74" s="42"/>
      <c r="J74" s="42"/>
      <c r="K74" s="6"/>
      <c r="L74" s="6"/>
      <c r="M74" s="6"/>
      <c r="N74" s="1"/>
    </row>
    <row r="75" spans="1:14">
      <c r="A75" s="40"/>
      <c r="B75" s="8"/>
      <c r="C75" s="18"/>
      <c r="D75" s="18"/>
      <c r="E75" s="18"/>
      <c r="F75" s="40"/>
      <c r="G75" s="8"/>
      <c r="H75" s="18"/>
      <c r="I75" s="18"/>
      <c r="J75" s="18"/>
      <c r="K75" s="6"/>
      <c r="L75" s="6"/>
      <c r="M75" s="6"/>
      <c r="N75" s="1"/>
    </row>
    <row r="76" spans="1:14">
      <c r="A76" s="10" t="s">
        <v>77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"/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"/>
    </row>
    <row r="78" spans="1: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"/>
    </row>
    <row r="81" spans="1: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"/>
    </row>
    <row r="82" spans="1: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"/>
    </row>
    <row r="83" spans="1: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"/>
    </row>
    <row r="84" spans="1:1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"/>
    </row>
    <row r="85" spans="1:1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"/>
    </row>
    <row r="86" spans="1:1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"/>
    </row>
    <row r="87" spans="1: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"/>
    </row>
    <row r="88" spans="1:1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"/>
    </row>
    <row r="89" spans="1: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6:E56"/>
    <mergeCell ref="A60:E60"/>
    <mergeCell ref="F60:J60"/>
    <mergeCell ref="C61:E61"/>
    <mergeCell ref="H61:J61"/>
    <mergeCell ref="A76:E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2024-04-18T16:47:43-03:00</dcterms:created>
  <dcterms:modified xsi:type="dcterms:W3CDTF">2024-04-18T16:47:43-03:00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